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<sst xmlns="http://schemas.openxmlformats.org/spreadsheetml/2006/main" count="75" uniqueCount="68">
  <si>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</si>
  <si>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</si>
  <si>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</si>
  <si>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</si>
  <si>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</si>
  <si>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</si>
  <si>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</si>
  <si>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</si>
  <si>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</si>
  <si>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</si>
  <si>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</si>
  <si>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</si>
  <si>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</si>
  <si>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</si>
  <si>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</si>
  <si>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</si>
  <si>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</si>
  <si>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</si>
  <si>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</si>
  <si>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</si>
  <si>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</si>
  <si>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</si>
  <si>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</si>
  <si>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</si>
  <si>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</si>
  <si>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</si>
  <si>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</si>
  <si>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</si>
  <si>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</si>
  <si>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</si>
  <si>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</si>
  <si>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</si>
  <si>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</si>
  <si>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</si>
  <si>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</si>
  <si>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</si>
  <si>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</si>
  <si>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</si>
  <si>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</si>
  <si>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</si>
  <si>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</si>
  <si>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</si>
  <si>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</si>
  <si>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</si>
  <si>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</si>
  <si>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</si>
  <si>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</si>
  <si>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</si>
  <si>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</si>
  <si>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</si>
  <si>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</si>
  <si>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</si>
  <si>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</si>
  <si>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</si>
  <si>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</si>
  <si>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</si>
  <si>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</si>
  <si>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</si>
  <si>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</si>
  <si>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</si>
  <si>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</si>
  <si>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"Adoc" doo Beograd</t>
  </si>
  <si>
    <t>31.07.2014.</t>
  </si>
  <si>
    <t>"Vega" Valjevo</t>
  </si>
  <si>
    <t>269/5/38</t>
  </si>
  <si>
    <t>Партија 38 -</t>
  </si>
  <si>
    <t>Krka 1</t>
  </si>
  <si>
    <t>"Erma" doo Zemun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</si>
</sst>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0"/>
  <sheetViews>
    <sheetView tabSelected="1" workbookViewId="0">
      <selection activeCell="I49" sqref="I49:L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5" t="s">
        <v>1</v>
      </c>
      <c r="C1" s="35"/>
      <c r="D1" s="35"/>
      <c r="E1" s="3"/>
    </row>
    <row r="2" spans="1:12">
      <c r="A2" s="1" t="s">
        <v>2</v>
      </c>
      <c r="B2" s="49" t="s">
        <v>3</v>
      </c>
      <c r="C2" s="49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8" t="s">
        <v>9</v>
      </c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18.75">
      <c r="C8" s="15"/>
      <c r="D8" s="15"/>
      <c r="E8" s="36" t="s">
        <v>10</v>
      </c>
      <c r="F8" s="36"/>
      <c r="G8" s="36"/>
      <c r="H8" s="36"/>
      <c r="I8" s="36"/>
      <c r="J8" s="15"/>
      <c r="K8" s="15"/>
    </row>
    <row r="11" spans="1:12">
      <c r="A11" s="1" t="s">
        <v>11</v>
      </c>
      <c r="C11" s="35" t="str">
        <f>B1</f>
        <v>Апотека "Врбас" Врбас</v>
      </c>
      <c r="D11" s="35"/>
      <c r="E11" s="35"/>
      <c r="F11" s="35"/>
    </row>
    <row r="12" spans="1:12">
      <c r="A12" s="1" t="s">
        <v>12</v>
      </c>
      <c r="C12" s="49" t="str">
        <f>B2</f>
        <v>Маршала Тита 78</v>
      </c>
      <c r="D12" s="49"/>
    </row>
    <row r="13" spans="1:12">
      <c r="A13" s="1" t="s">
        <v>13</v>
      </c>
      <c r="D13" s="7" t="str">
        <f>B4</f>
        <v>269/5/38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7" t="s">
        <v>16</v>
      </c>
      <c r="D14" s="37"/>
    </row>
    <row r="15" spans="1:12">
      <c r="A15" s="1" t="s">
        <v>17</v>
      </c>
      <c r="C15" s="39" t="s">
        <v>18</v>
      </c>
      <c r="D15" s="39"/>
    </row>
    <row r="16" spans="1:12">
      <c r="A16" s="1" t="s">
        <v>19</v>
      </c>
    </row>
    <row r="17" spans="1:20">
      <c r="A17" s="34" t="s">
        <v>20</v>
      </c>
      <c r="B17" s="34"/>
      <c r="C17" s="35" t="s">
        <v>57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7" t="s">
        <v>22</v>
      </c>
      <c r="E19" s="37"/>
      <c r="F19" s="37"/>
      <c r="G19" s="37"/>
      <c r="H19" s="37"/>
      <c r="I19" s="3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1" t="s">
        <v>24</v>
      </c>
      <c r="E21" s="42"/>
      <c r="F21" s="42"/>
      <c r="G21" s="42"/>
      <c r="H21" s="42"/>
    </row>
    <row r="23" spans="1:20">
      <c r="A23" s="1" t="s">
        <v>25</v>
      </c>
    </row>
    <row r="24" spans="1:20" ht="10.5" customHeight="1"/>
    <row r="25" spans="1:20">
      <c r="B25" s="43" t="s">
        <v>65</v>
      </c>
      <c r="C25" s="43"/>
      <c r="D25" s="44" t="s">
        <v>66</v>
      </c>
      <c r="E25" s="44"/>
      <c r="F25" s="44"/>
      <c r="G25" s="44"/>
      <c r="H25" s="44"/>
      <c r="I25" s="44"/>
      <c r="J25" s="44"/>
      <c r="K25" s="44"/>
      <c r="L25" s="12"/>
      <c r="M25" s="21"/>
    </row>
    <row r="26" spans="1:20">
      <c r="B26" s="13"/>
      <c r="C26" s="40" t="s">
        <v>26</v>
      </c>
      <c r="D26" s="40"/>
      <c r="E26" s="40"/>
      <c r="F26" s="40"/>
      <c r="G26" s="45">
        <v>117772</v>
      </c>
      <c r="H26" s="45"/>
      <c r="I26" s="4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5</v>
      </c>
      <c r="D28" s="3"/>
    </row>
    <row r="30" spans="1:20">
      <c r="A30" s="1" t="s">
        <v>29</v>
      </c>
    </row>
    <row r="32" spans="1:20">
      <c r="B32" s="46" t="s">
        <v>30</v>
      </c>
      <c r="C32" s="46"/>
      <c r="D32" s="46"/>
      <c r="E32" s="46"/>
      <c r="F32" s="46" t="s">
        <v>31</v>
      </c>
      <c r="G32" s="46"/>
      <c r="H32" s="46"/>
      <c r="I32" s="47" t="s">
        <v>56</v>
      </c>
      <c r="J32" s="46"/>
      <c r="K32" s="46"/>
      <c r="L32" s="46"/>
    </row>
    <row r="33" spans="1:1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3" ht="21.75" customHeight="1">
      <c r="B34" s="48" t="s">
        <v>61</v>
      </c>
      <c r="C34" s="49"/>
      <c r="D34" s="49"/>
      <c r="E34" s="50"/>
      <c r="F34" s="51">
        <v>117772</v>
      </c>
      <c r="G34" s="52"/>
      <c r="H34" s="53"/>
      <c r="I34" s="51">
        <v>14132.64</v>
      </c>
      <c r="J34" s="52"/>
      <c r="K34" s="52"/>
      <c r="L34" s="53"/>
    </row>
    <row r="36" spans="1:13">
      <c r="A36" s="1" t="s">
        <v>32</v>
      </c>
    </row>
    <row r="37" spans="1:13" ht="9" customHeight="1"/>
    <row r="38" spans="1:13">
      <c r="B38" s="44" t="str">
        <f>B34</f>
        <v>"Adoc" doo Beograd</v>
      </c>
      <c r="C38" s="44"/>
      <c r="D38" s="44"/>
      <c r="E38" s="44"/>
      <c r="F38" s="54" t="s">
        <v>33</v>
      </c>
      <c r="G38" s="54"/>
      <c r="H38" s="44">
        <v>13444</v>
      </c>
      <c r="I38" s="44"/>
      <c r="J38" s="54" t="s">
        <v>34</v>
      </c>
      <c r="K38" s="54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6" t="s">
        <v>30</v>
      </c>
      <c r="C44" s="46"/>
      <c r="D44" s="46"/>
      <c r="E44" s="46"/>
      <c r="F44" s="46" t="s">
        <v>31</v>
      </c>
      <c r="G44" s="46"/>
      <c r="H44" s="46"/>
      <c r="I44" s="47" t="s">
        <v>56</v>
      </c>
      <c r="J44" s="46"/>
      <c r="K44" s="46"/>
      <c r="L44" s="46"/>
    </row>
    <row r="45" spans="1:13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3" ht="21" customHeight="1">
      <c r="B46" s="26" t="s">
        <v>60</v>
      </c>
      <c r="C46" s="27"/>
      <c r="D46" s="27"/>
      <c r="E46" s="28"/>
      <c r="F46" s="29">
        <f>F34</f>
        <v>117772</v>
      </c>
      <c r="G46" s="30"/>
      <c r="H46" s="31"/>
      <c r="I46" s="29">
        <v>6442.13</v>
      </c>
      <c r="J46" s="32"/>
      <c r="K46" s="32"/>
      <c r="L46" s="33"/>
    </row>
    <row r="47" spans="1:13" ht="21" customHeight="1">
      <c r="B47" s="26" t="s">
        <v>59</v>
      </c>
      <c r="C47" s="27"/>
      <c r="D47" s="27"/>
      <c r="E47" s="28"/>
      <c r="F47" s="29">
        <f>F34</f>
        <v>117772</v>
      </c>
      <c r="G47" s="30"/>
      <c r="H47" s="31"/>
      <c r="I47" s="29">
        <v>3521.38</v>
      </c>
      <c r="J47" s="32"/>
      <c r="K47" s="32"/>
      <c r="L47" s="33"/>
    </row>
    <row r="48" spans="1:13" ht="21" customHeight="1">
      <c r="B48" s="26" t="s">
        <v>63</v>
      </c>
      <c r="C48" s="27"/>
      <c r="D48" s="27"/>
      <c r="E48" s="28"/>
      <c r="F48" s="29">
        <f>F34</f>
        <v>117772</v>
      </c>
      <c r="G48" s="30"/>
      <c r="H48" s="31"/>
      <c r="I48" s="29">
        <v>7054.55</v>
      </c>
      <c r="J48" s="32"/>
      <c r="K48" s="32"/>
      <c r="L48" s="33"/>
    </row>
    <row r="49" spans="1:13" ht="21" customHeight="1">
      <c r="B49" s="26" t="s">
        <v>67</v>
      </c>
      <c r="C49" s="27"/>
      <c r="D49" s="27"/>
      <c r="E49" s="28"/>
      <c r="F49" s="29">
        <v>117772</v>
      </c>
      <c r="G49" s="30"/>
      <c r="H49" s="31"/>
      <c r="I49" s="29">
        <v>12907.81</v>
      </c>
      <c r="J49" s="32"/>
      <c r="K49" s="32"/>
      <c r="L49" s="33"/>
    </row>
    <row r="50" spans="1:13" ht="18.75" customHeight="1"/>
    <row r="51" spans="1:13">
      <c r="A51" s="1" t="s">
        <v>37</v>
      </c>
    </row>
    <row r="52" spans="1:13" ht="10.5" customHeight="1"/>
    <row r="53" spans="1:13" ht="33" customHeight="1">
      <c r="B53" s="47" t="s">
        <v>38</v>
      </c>
      <c r="C53" s="46"/>
      <c r="D53" s="46" t="s">
        <v>39</v>
      </c>
      <c r="E53" s="46"/>
      <c r="F53" s="46"/>
      <c r="G53" s="46"/>
      <c r="H53" s="46"/>
      <c r="I53" s="58" t="s">
        <v>40</v>
      </c>
      <c r="J53" s="59"/>
      <c r="K53" s="59"/>
      <c r="L53" s="60"/>
      <c r="M53" s="23"/>
    </row>
    <row r="54" spans="1:13" ht="29.25" customHeight="1">
      <c r="B54" s="57" t="s">
        <v>55</v>
      </c>
      <c r="C54" s="57"/>
      <c r="D54" s="57" t="s">
        <v>55</v>
      </c>
      <c r="E54" s="57"/>
      <c r="F54" s="57"/>
      <c r="G54" s="57"/>
      <c r="H54" s="57"/>
      <c r="I54" s="61" t="s">
        <v>55</v>
      </c>
      <c r="J54" s="30"/>
      <c r="K54" s="30"/>
      <c r="L54" s="31"/>
      <c r="M54" s="24"/>
    </row>
    <row r="56" spans="1:13">
      <c r="A56" s="1" t="s">
        <v>41</v>
      </c>
    </row>
    <row r="57" spans="1:13" s="6" customFormat="1">
      <c r="A57" s="6" t="s">
        <v>42</v>
      </c>
    </row>
    <row r="58" spans="1:13" s="6" customFormat="1">
      <c r="A58" s="6" t="s">
        <v>43</v>
      </c>
    </row>
    <row r="59" spans="1:13" s="6" customFormat="1">
      <c r="A59" s="6" t="s">
        <v>44</v>
      </c>
    </row>
    <row r="60" spans="1:13">
      <c r="A60" s="16" t="s">
        <v>52</v>
      </c>
    </row>
    <row r="61" spans="1:13">
      <c r="A61" s="16" t="s">
        <v>53</v>
      </c>
    </row>
    <row r="62" spans="1:13">
      <c r="A62" s="17" t="s">
        <v>45</v>
      </c>
    </row>
    <row r="63" spans="1:13">
      <c r="A63" s="16" t="s">
        <v>46</v>
      </c>
    </row>
    <row r="64" spans="1:13">
      <c r="A64" s="17" t="s">
        <v>47</v>
      </c>
    </row>
    <row r="65" spans="1:13">
      <c r="A65" s="18"/>
      <c r="J65" s="56" t="s">
        <v>48</v>
      </c>
      <c r="K65" s="56"/>
      <c r="L65" s="56"/>
      <c r="M65" s="56"/>
    </row>
    <row r="66" spans="1:13">
      <c r="A66" s="18"/>
      <c r="J66" s="56" t="s">
        <v>49</v>
      </c>
      <c r="K66" s="56"/>
      <c r="L66" s="56"/>
      <c r="M66" s="56"/>
    </row>
    <row r="67" spans="1:13">
      <c r="A67" s="18"/>
      <c r="J67" s="56" t="s">
        <v>50</v>
      </c>
      <c r="K67" s="56"/>
      <c r="L67" s="56"/>
      <c r="M67" s="56"/>
    </row>
    <row r="68" spans="1:13">
      <c r="A68" s="19"/>
      <c r="J68" s="2"/>
      <c r="K68" s="2"/>
      <c r="L68" s="2"/>
      <c r="M68" s="2"/>
    </row>
    <row r="69" spans="1:13">
      <c r="A69" s="18"/>
      <c r="J69" s="55" t="s">
        <v>51</v>
      </c>
      <c r="K69" s="55"/>
      <c r="L69" s="55"/>
      <c r="M69" s="55"/>
    </row>
    <row r="70" spans="1:13">
      <c r="A70" s="17"/>
    </row>
  </sheetData>
  <mergeCells count="51">
    <mergeCell ref="B48:E48"/>
    <mergeCell ref="F48:H48"/>
    <mergeCell ref="I48:L48"/>
    <mergeCell ref="B46:E46"/>
    <mergeCell ref="F46:H46"/>
    <mergeCell ref="I46:L46"/>
    <mergeCell ref="B47:E47"/>
    <mergeCell ref="F47:H47"/>
    <mergeCell ref="I47:L47"/>
    <mergeCell ref="J69:M69"/>
    <mergeCell ref="B1:D1"/>
    <mergeCell ref="C11:F11"/>
    <mergeCell ref="B2:C2"/>
    <mergeCell ref="C12:D12"/>
    <mergeCell ref="J67:M67"/>
    <mergeCell ref="J66:M66"/>
    <mergeCell ref="J65:M65"/>
    <mergeCell ref="B54:C54"/>
    <mergeCell ref="D54:H54"/>
    <mergeCell ref="B53:C53"/>
    <mergeCell ref="D53:H53"/>
    <mergeCell ref="I53:L53"/>
    <mergeCell ref="I54:L54"/>
    <mergeCell ref="B38:E38"/>
    <mergeCell ref="F38:G38"/>
    <mergeCell ref="B44:E45"/>
    <mergeCell ref="F44:H45"/>
    <mergeCell ref="I44:L45"/>
    <mergeCell ref="H38:I38"/>
    <mergeCell ref="J38:K38"/>
    <mergeCell ref="E8:I8"/>
    <mergeCell ref="D19:I19"/>
    <mergeCell ref="B7:L7"/>
    <mergeCell ref="C14:D14"/>
    <mergeCell ref="C15:D15"/>
    <mergeCell ref="B49:E49"/>
    <mergeCell ref="F49:H49"/>
    <mergeCell ref="I49:L49"/>
    <mergeCell ref="A17:B17"/>
    <mergeCell ref="C17:M17"/>
    <mergeCell ref="C26:F26"/>
    <mergeCell ref="D21:H21"/>
    <mergeCell ref="B25:C25"/>
    <mergeCell ref="D25:K25"/>
    <mergeCell ref="G26:I26"/>
    <mergeCell ref="F32:H33"/>
    <mergeCell ref="I32:L33"/>
    <mergeCell ref="B32:E33"/>
    <mergeCell ref="B34:E34"/>
    <mergeCell ref="F34:H34"/>
    <mergeCell ref="I34:L3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2014-08-12T06:01:58Z</dcterms:modified>
</cp:coreProperties>
</file>